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160" windowWidth="1230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<sst xmlns="http://schemas.openxmlformats.org/spreadsheetml/2006/main" count="169" uniqueCount="85">
  <si>
    <t xml:space="preserve">  Case</t>
  </si>
  <si>
    <t xml:space="preserve"> Construction</t>
  </si>
  <si>
    <t xml:space="preserve"> Expenditure</t>
  </si>
  <si>
    <t xml:space="preserve">  Others</t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</si>
  <si>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</si>
  <si>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</si>
  <si>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工程造價</t>
    </r>
  </si>
  <si>
    <r>
      <t xml:space="preserve">  </t>
    </r>
    <r>
      <rPr>
        <sz val="12"/>
        <rFont val="標楷體"/>
        <family val="4"/>
      </rPr>
      <t>件數</t>
    </r>
  </si>
  <si>
    <r>
      <t xml:space="preserve">  </t>
    </r>
    <r>
      <rPr>
        <sz val="12"/>
        <rFont val="標楷體"/>
        <family val="4"/>
      </rPr>
      <t>棟數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</si>
  <si>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</si>
  <si>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</si>
  <si>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</si>
  <si>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t>件數</t>
  </si>
  <si>
    <t>棟數</t>
  </si>
  <si>
    <t>Construction</t>
  </si>
  <si>
    <t>Expenditure</t>
  </si>
  <si>
    <t xml:space="preserve">地　 區　 別 </t>
  </si>
  <si>
    <t>Floor Area</t>
  </si>
  <si>
    <t>Building</t>
  </si>
  <si>
    <t>總樓地板面積</t>
  </si>
  <si>
    <t>工程造價</t>
  </si>
  <si>
    <t>Case</t>
  </si>
  <si>
    <t>工程造價</t>
  </si>
  <si>
    <t>件數</t>
  </si>
  <si>
    <t>棟數</t>
  </si>
  <si>
    <t xml:space="preserve"> 地　 區　 別 </t>
  </si>
  <si>
    <t xml:space="preserve">Total </t>
  </si>
  <si>
    <t xml:space="preserve">Floor Area </t>
  </si>
  <si>
    <t>總樓地板面積</t>
  </si>
  <si>
    <r>
      <t>工程造價</t>
    </r>
    <r>
      <rPr>
        <sz val="12"/>
        <rFont val="Times New Roman"/>
        <family val="1"/>
      </rPr>
      <t xml:space="preserve"> </t>
    </r>
  </si>
  <si>
    <t xml:space="preserve">Expenditure </t>
  </si>
  <si>
    <t>Construction</t>
  </si>
  <si>
    <t xml:space="preserve">Construction </t>
  </si>
  <si>
    <t>總樓地板面積</t>
  </si>
  <si>
    <t>木構造</t>
  </si>
  <si>
    <t>Wood Construction</t>
  </si>
  <si>
    <t>鋼構造</t>
  </si>
  <si>
    <t>Steel Scaffolded Concrete</t>
  </si>
  <si>
    <t>Concrete Construction</t>
  </si>
  <si>
    <t>混凝土(含鋼筋混凝土)構造</t>
  </si>
  <si>
    <t>Reinforced Construction</t>
  </si>
  <si>
    <t>鋼骨鋼筋混凝土</t>
  </si>
  <si>
    <t xml:space="preserve">  Table 6-12.  Construction Licenses - By Materials(Cont'd)</t>
  </si>
  <si>
    <t>冷軋型鋼構造</t>
  </si>
  <si>
    <t>Cold-formed Steel Construction</t>
  </si>
  <si>
    <t xml:space="preserve"> 表 6-12. 核發建築物建造執照統計-按構造別分 </t>
  </si>
  <si>
    <t>Table 6-12.  Construction Licenses - By Materials</t>
  </si>
  <si>
    <t xml:space="preserve"> 表 6-12. 核發建築物建造執照統計-按構造別分(續) </t>
  </si>
  <si>
    <t>Locality</t>
  </si>
  <si>
    <t xml:space="preserve">Locality </t>
  </si>
  <si>
    <t>Brick</t>
  </si>
  <si>
    <t>Construction</t>
  </si>
  <si>
    <t>磚構</t>
  </si>
  <si>
    <t>造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</si>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</sst>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,###,##0"/>
    <numFmt numFmtId="180" formatCode="##,##0"/>
    <numFmt numFmtId="181" formatCode="#,###,##0"/>
    <numFmt numFmtId="182" formatCode="##,##0;\-##,##0;&quot;    －&quot;"/>
    <numFmt numFmtId="183" formatCode="##,###,##0;\-##,###,##0;&quot;        －&quot;"/>
    <numFmt numFmtId="184" formatCode="###,###,##0;\-###,###,##0;&quot;         －&quot;"/>
    <numFmt numFmtId="185" formatCode="#,###,##0;\-#,###,##0;&quot;       －&quot;"/>
    <numFmt numFmtId="186" formatCode="###,##0;\-###,##0;&quot;     －&quot;"/>
    <numFmt numFmtId="187" formatCode="#,###,###,##0;\-#,###,###,##0;&quot;  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4"/>
      <name val="Times New Roman"/>
      <family val="1"/>
    </font>
    <font>
      <sz val="18"/>
      <name val="標楷體"/>
      <family val="4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0" xfId="38" applyFont="1" applyAlignment="1">
      <alignment/>
    </xf>
    <xf numFmtId="49" fontId="2" fillId="0" borderId="11" xfId="38" applyNumberFormat="1" applyFont="1" applyBorder="1" applyAlignment="1">
      <alignment vertical="top" wrapText="1"/>
    </xf>
    <xf numFmtId="49" fontId="2" fillId="0" borderId="12" xfId="38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5" fillId="0" borderId="34" xfId="38" applyNumberFormat="1" applyFont="1" applyBorder="1" applyAlignment="1">
      <alignment vertical="top" wrapText="1"/>
    </xf>
    <xf numFmtId="176" fontId="0" fillId="0" borderId="0" xfId="38" applyNumberFormat="1" applyFont="1" applyBorder="1" applyAlignment="1">
      <alignment horizontal="right"/>
    </xf>
    <xf numFmtId="176" fontId="26" fillId="0" borderId="0" xfId="38" applyNumberFormat="1" applyFont="1" applyBorder="1" applyAlignment="1">
      <alignment horizontal="right"/>
    </xf>
    <xf numFmtId="177" fontId="0" fillId="0" borderId="0" xfId="38" applyNumberFormat="1" applyFont="1" applyBorder="1" applyAlignment="1">
      <alignment horizontal="right"/>
    </xf>
    <xf numFmtId="177" fontId="26" fillId="0" borderId="0" xfId="38" applyNumberFormat="1" applyFont="1" applyBorder="1" applyAlignment="1">
      <alignment horizontal="right"/>
    </xf>
    <xf numFmtId="178" fontId="0" fillId="0" borderId="0" xfId="38" applyNumberFormat="1" applyFont="1" applyBorder="1" applyAlignment="1">
      <alignment horizontal="right"/>
    </xf>
    <xf numFmtId="178" fontId="26" fillId="0" borderId="0" xfId="38" applyNumberFormat="1" applyFont="1" applyBorder="1" applyAlignment="1">
      <alignment horizontal="right"/>
    </xf>
    <xf numFmtId="176" fontId="0" fillId="0" borderId="0" xfId="38" applyNumberFormat="1" applyFont="1" applyAlignment="1">
      <alignment horizontal="right"/>
    </xf>
    <xf numFmtId="176" fontId="26" fillId="0" borderId="0" xfId="38" applyNumberFormat="1" applyFont="1" applyAlignment="1">
      <alignment horizontal="right"/>
    </xf>
    <xf numFmtId="177" fontId="0" fillId="0" borderId="0" xfId="38" applyNumberFormat="1" applyFont="1" applyAlignment="1">
      <alignment horizontal="right"/>
    </xf>
    <xf numFmtId="177" fontId="26" fillId="0" borderId="0" xfId="38" applyNumberFormat="1" applyFont="1" applyAlignment="1">
      <alignment horizontal="right"/>
    </xf>
    <xf numFmtId="179" fontId="0" fillId="0" borderId="0" xfId="38" applyNumberFormat="1" applyFont="1" applyAlignment="1">
      <alignment horizontal="right"/>
    </xf>
    <xf numFmtId="179" fontId="26" fillId="0" borderId="0" xfId="38" applyNumberFormat="1" applyFont="1" applyAlignment="1">
      <alignment horizontal="right"/>
    </xf>
    <xf numFmtId="180" fontId="0" fillId="0" borderId="0" xfId="38" applyNumberFormat="1" applyFont="1" applyAlignment="1">
      <alignment horizontal="right"/>
    </xf>
    <xf numFmtId="180" fontId="26" fillId="0" borderId="0" xfId="38" applyNumberFormat="1" applyFont="1" applyAlignment="1">
      <alignment horizontal="right"/>
    </xf>
    <xf numFmtId="181" fontId="0" fillId="0" borderId="0" xfId="38" applyNumberFormat="1" applyFont="1" applyAlignment="1">
      <alignment horizontal="right"/>
    </xf>
    <xf numFmtId="181" fontId="26" fillId="0" borderId="0" xfId="38" applyNumberFormat="1" applyFont="1" applyAlignment="1">
      <alignment horizontal="right"/>
    </xf>
    <xf numFmtId="49" fontId="25" fillId="0" borderId="11" xfId="38" applyNumberFormat="1" applyFont="1" applyBorder="1" applyAlignment="1">
      <alignment vertical="top" wrapText="1"/>
    </xf>
    <xf numFmtId="182" fontId="0" fillId="0" borderId="0" xfId="38" applyNumberFormat="1" applyFont="1" applyAlignment="1">
      <alignment horizontal="right"/>
    </xf>
    <xf numFmtId="182" fontId="26" fillId="0" borderId="0" xfId="38" applyNumberFormat="1" applyFont="1" applyAlignment="1">
      <alignment horizontal="right"/>
    </xf>
    <xf numFmtId="183" fontId="0" fillId="0" borderId="0" xfId="38" applyNumberFormat="1" applyFont="1" applyAlignment="1">
      <alignment horizontal="right"/>
    </xf>
    <xf numFmtId="183" fontId="26" fillId="0" borderId="0" xfId="38" applyNumberFormat="1" applyFont="1" applyAlignment="1">
      <alignment horizontal="right"/>
    </xf>
    <xf numFmtId="184" fontId="0" fillId="0" borderId="0" xfId="38" applyNumberFormat="1" applyFont="1" applyAlignment="1">
      <alignment horizontal="right"/>
    </xf>
    <xf numFmtId="184" fontId="26" fillId="0" borderId="0" xfId="38" applyNumberFormat="1" applyFont="1" applyAlignment="1">
      <alignment horizontal="right"/>
    </xf>
    <xf numFmtId="185" fontId="0" fillId="0" borderId="0" xfId="38" applyNumberFormat="1" applyFont="1" applyAlignment="1">
      <alignment horizontal="right"/>
    </xf>
    <xf numFmtId="185" fontId="26" fillId="0" borderId="0" xfId="38" applyNumberFormat="1" applyFont="1" applyAlignment="1">
      <alignment horizontal="right"/>
    </xf>
    <xf numFmtId="186" fontId="0" fillId="0" borderId="0" xfId="38" applyNumberFormat="1" applyFont="1" applyAlignment="1">
      <alignment horizontal="right"/>
    </xf>
    <xf numFmtId="49" fontId="27" fillId="0" borderId="11" xfId="38" applyNumberFormat="1" applyFont="1" applyBorder="1" applyAlignment="1">
      <alignment vertical="top" wrapText="1"/>
    </xf>
    <xf numFmtId="49" fontId="28" fillId="0" borderId="11" xfId="38" applyNumberFormat="1" applyFont="1" applyBorder="1" applyAlignment="1">
      <alignment vertical="top" wrapText="1"/>
    </xf>
    <xf numFmtId="186" fontId="0" fillId="0" borderId="0" xfId="38" applyNumberFormat="1" applyFont="1" applyBorder="1" applyAlignment="1">
      <alignment horizontal="right"/>
    </xf>
    <xf numFmtId="186" fontId="26" fillId="0" borderId="0" xfId="38" applyNumberFormat="1" applyFont="1" applyBorder="1" applyAlignment="1">
      <alignment horizontal="right"/>
    </xf>
    <xf numFmtId="184" fontId="0" fillId="0" borderId="0" xfId="38" applyNumberFormat="1" applyFont="1" applyBorder="1" applyAlignment="1">
      <alignment horizontal="right"/>
    </xf>
    <xf numFmtId="184" fontId="26" fillId="0" borderId="0" xfId="38" applyNumberFormat="1" applyFont="1" applyBorder="1" applyAlignment="1">
      <alignment horizontal="right"/>
    </xf>
    <xf numFmtId="187" fontId="0" fillId="0" borderId="0" xfId="38" applyNumberFormat="1" applyFont="1" applyBorder="1" applyAlignment="1">
      <alignment horizontal="right"/>
    </xf>
    <xf numFmtId="187" fontId="26" fillId="0" borderId="0" xfId="38" applyNumberFormat="1" applyFont="1" applyBorder="1" applyAlignment="1">
      <alignment horizontal="right"/>
    </xf>
    <xf numFmtId="49" fontId="27" fillId="0" borderId="12" xfId="38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80" zoomScaleNormal="80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2" width="7.625" style="0" customWidth="1"/>
    <col min="3" max="3" width="8.625" style="0" customWidth="1"/>
    <col min="4" max="4" width="13.625" style="0" customWidth="1"/>
    <col min="5" max="5" width="11.875" style="0" customWidth="1"/>
    <col min="6" max="6" width="7.625" style="0" customWidth="1"/>
    <col min="7" max="7" width="8.625" style="0" customWidth="1"/>
    <col min="8" max="8" width="13.625" style="0" customWidth="1"/>
    <col min="9" max="9" width="16.625" style="0" customWidth="1"/>
    <col min="10" max="10" width="6.625" style="0" customWidth="1"/>
    <col min="11" max="11" width="8.125" style="0" customWidth="1"/>
    <col min="12" max="12" width="13.625" style="0" customWidth="1"/>
    <col min="13" max="13" width="11.875" style="0" customWidth="1"/>
    <col min="14" max="14" width="6.625" style="0" customWidth="1"/>
    <col min="15" max="15" width="8.125" style="0" customWidth="1"/>
    <col min="16" max="16" width="13.625" style="0" customWidth="1"/>
    <col min="17" max="17" width="11.875" style="0" customWidth="1"/>
    <col min="18" max="18" width="28.625" style="0" customWidth="1"/>
    <col min="19" max="19" width="6.625" style="0" customWidth="1"/>
    <col min="20" max="20" width="8.125" style="0" customWidth="1"/>
    <col min="21" max="21" width="13.625" style="0" customWidth="1"/>
    <col min="22" max="22" width="11.875" style="0" customWidth="1"/>
    <col min="23" max="23" width="6.625" style="0" customWidth="1"/>
    <col min="24" max="24" width="8.125" style="0" customWidth="1"/>
    <col min="25" max="25" width="13.625" style="0" customWidth="1"/>
    <col min="26" max="26" width="11.875" style="0" customWidth="1"/>
    <col min="27" max="27" width="6.625" style="0" customWidth="1"/>
    <col min="28" max="28" width="8.125" style="0" customWidth="1"/>
    <col min="29" max="29" width="13.625" style="0" customWidth="1"/>
    <col min="30" max="30" width="11.875" style="0" customWidth="1"/>
    <col min="31" max="31" width="6.625" style="0" customWidth="1"/>
    <col min="32" max="32" width="8.125" style="0" customWidth="1"/>
    <col min="33" max="33" width="13.625" style="0" customWidth="1"/>
    <col min="34" max="34" width="11.875" style="0" customWidth="1"/>
  </cols>
  <sheetData>
    <row r="1" spans="1:34" s="2" customFormat="1" ht="27.75">
      <c r="A1" s="39" t="s">
        <v>45</v>
      </c>
      <c r="B1" s="39"/>
      <c r="C1" s="39"/>
      <c r="D1" s="39"/>
      <c r="E1" s="39"/>
      <c r="F1" s="39"/>
      <c r="G1" s="39"/>
      <c r="H1" s="39"/>
      <c r="I1" s="46" t="s">
        <v>46</v>
      </c>
      <c r="J1" s="46"/>
      <c r="K1" s="46"/>
      <c r="L1" s="46"/>
      <c r="M1" s="46"/>
      <c r="N1" s="46"/>
      <c r="O1" s="46"/>
      <c r="P1" s="46"/>
      <c r="Q1" s="46"/>
      <c r="R1" s="39" t="s">
        <v>47</v>
      </c>
      <c r="S1" s="39"/>
      <c r="T1" s="39"/>
      <c r="U1" s="39"/>
      <c r="V1" s="39"/>
      <c r="W1" s="39"/>
      <c r="X1" s="39"/>
      <c r="Y1" s="39"/>
      <c r="Z1" s="29" t="s">
        <v>42</v>
      </c>
      <c r="AA1" s="29"/>
      <c r="AB1" s="29"/>
      <c r="AC1" s="29"/>
      <c r="AD1" s="29"/>
      <c r="AE1" s="29"/>
      <c r="AF1" s="29"/>
      <c r="AG1" s="29"/>
      <c r="AH1" s="29"/>
    </row>
    <row r="2" spans="1:34" ht="16.5">
      <c r="A2" s="45" t="s">
        <v>84</v>
      </c>
      <c r="B2" s="45"/>
      <c r="C2" s="45"/>
      <c r="D2" s="45"/>
      <c r="E2" s="45"/>
      <c r="F2" s="45"/>
      <c r="G2" s="45"/>
      <c r="H2" s="45"/>
      <c r="I2" s="99">
        <v>2014</v>
      </c>
      <c r="J2" s="44"/>
      <c r="K2" s="44"/>
      <c r="L2" s="44"/>
      <c r="M2" s="44"/>
      <c r="N2" s="44"/>
      <c r="O2" s="44"/>
      <c r="P2" s="44"/>
      <c r="Q2" s="44"/>
      <c r="R2" s="45" t="str">
        <f>A2</f>
        <v>中華民國103年</v>
      </c>
      <c r="S2" s="45"/>
      <c r="T2" s="45"/>
      <c r="U2" s="45"/>
      <c r="V2" s="45"/>
      <c r="W2" s="45"/>
      <c r="X2" s="45"/>
      <c r="Y2" s="45"/>
      <c r="Z2" s="1"/>
      <c r="AA2" s="1"/>
      <c r="AB2" s="1"/>
      <c r="AC2" s="1"/>
      <c r="AD2" s="1">
        <f>I2</f>
        <v>2014</v>
      </c>
      <c r="AE2" s="1"/>
      <c r="AF2" s="1"/>
      <c r="AG2" s="1"/>
      <c r="AH2" s="1"/>
    </row>
    <row r="3" spans="1:34" ht="17.25" thickBot="1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2" t="s">
        <v>4</v>
      </c>
      <c r="P3" s="32"/>
      <c r="Q3" s="32"/>
      <c r="R3" s="1" t="s">
        <v>9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2" t="s">
        <v>4</v>
      </c>
      <c r="AG3" s="32"/>
      <c r="AH3" s="32"/>
    </row>
    <row r="4" spans="1:34" ht="16.5">
      <c r="A4" s="40" t="s">
        <v>16</v>
      </c>
      <c r="B4" s="57" t="s">
        <v>10</v>
      </c>
      <c r="C4" s="58"/>
      <c r="D4" s="58"/>
      <c r="E4" s="58"/>
      <c r="F4" s="47" t="s">
        <v>52</v>
      </c>
      <c r="G4" s="47"/>
      <c r="H4" s="48"/>
      <c r="I4" s="28" t="s">
        <v>53</v>
      </c>
      <c r="J4" s="33" t="s">
        <v>34</v>
      </c>
      <c r="K4" s="33"/>
      <c r="L4" s="33"/>
      <c r="M4" s="33"/>
      <c r="N4" s="33" t="s">
        <v>36</v>
      </c>
      <c r="O4" s="33"/>
      <c r="P4" s="33"/>
      <c r="Q4" s="33"/>
      <c r="R4" s="40" t="s">
        <v>25</v>
      </c>
      <c r="S4" s="42" t="s">
        <v>39</v>
      </c>
      <c r="T4" s="43"/>
      <c r="U4" s="43"/>
      <c r="V4" s="43"/>
      <c r="W4" s="47" t="s">
        <v>41</v>
      </c>
      <c r="X4" s="47"/>
      <c r="Y4" s="48"/>
      <c r="Z4" s="14"/>
      <c r="AA4" s="33" t="s">
        <v>43</v>
      </c>
      <c r="AB4" s="33"/>
      <c r="AC4" s="33"/>
      <c r="AD4" s="33"/>
      <c r="AE4" s="35" t="s">
        <v>5</v>
      </c>
      <c r="AF4" s="36"/>
      <c r="AG4" s="36"/>
      <c r="AH4" s="37"/>
    </row>
    <row r="5" spans="1:34" ht="16.5">
      <c r="A5" s="41"/>
      <c r="B5" s="49" t="s">
        <v>11</v>
      </c>
      <c r="C5" s="50"/>
      <c r="D5" s="50"/>
      <c r="E5" s="50"/>
      <c r="F5" s="51" t="s">
        <v>50</v>
      </c>
      <c r="G5" s="51"/>
      <c r="H5" s="52"/>
      <c r="I5" s="15" t="s">
        <v>51</v>
      </c>
      <c r="J5" s="30" t="s">
        <v>35</v>
      </c>
      <c r="K5" s="34"/>
      <c r="L5" s="34"/>
      <c r="M5" s="34"/>
      <c r="N5" s="30" t="s">
        <v>37</v>
      </c>
      <c r="O5" s="34"/>
      <c r="P5" s="34"/>
      <c r="Q5" s="34"/>
      <c r="R5" s="41"/>
      <c r="S5" s="49" t="s">
        <v>38</v>
      </c>
      <c r="T5" s="50"/>
      <c r="U5" s="50"/>
      <c r="V5" s="50"/>
      <c r="W5" s="51" t="s">
        <v>40</v>
      </c>
      <c r="X5" s="51"/>
      <c r="Y5" s="52"/>
      <c r="Z5" s="15"/>
      <c r="AA5" s="30" t="s">
        <v>44</v>
      </c>
      <c r="AB5" s="34"/>
      <c r="AC5" s="30"/>
      <c r="AD5" s="30"/>
      <c r="AE5" s="30" t="s">
        <v>3</v>
      </c>
      <c r="AF5" s="34"/>
      <c r="AG5" s="34"/>
      <c r="AH5" s="38"/>
    </row>
    <row r="6" spans="1:34" ht="16.5">
      <c r="A6" s="41"/>
      <c r="B6" s="23" t="s">
        <v>12</v>
      </c>
      <c r="C6" s="20" t="s">
        <v>13</v>
      </c>
      <c r="D6" s="20" t="s">
        <v>19</v>
      </c>
      <c r="E6" s="24" t="s">
        <v>6</v>
      </c>
      <c r="F6" s="24" t="s">
        <v>7</v>
      </c>
      <c r="G6" s="24" t="s">
        <v>8</v>
      </c>
      <c r="H6" s="20" t="s">
        <v>19</v>
      </c>
      <c r="I6" s="25" t="s">
        <v>22</v>
      </c>
      <c r="J6" s="20" t="s">
        <v>23</v>
      </c>
      <c r="K6" s="20" t="s">
        <v>24</v>
      </c>
      <c r="L6" s="20" t="s">
        <v>19</v>
      </c>
      <c r="M6" s="20" t="s">
        <v>20</v>
      </c>
      <c r="N6" s="20" t="s">
        <v>12</v>
      </c>
      <c r="O6" s="20" t="s">
        <v>13</v>
      </c>
      <c r="P6" s="20" t="s">
        <v>19</v>
      </c>
      <c r="Q6" s="20" t="s">
        <v>20</v>
      </c>
      <c r="R6" s="41"/>
      <c r="S6" s="19" t="s">
        <v>12</v>
      </c>
      <c r="T6" s="8" t="s">
        <v>13</v>
      </c>
      <c r="U6" s="8" t="s">
        <v>28</v>
      </c>
      <c r="V6" s="8" t="s">
        <v>22</v>
      </c>
      <c r="W6" s="8" t="s">
        <v>12</v>
      </c>
      <c r="X6" s="8" t="s">
        <v>13</v>
      </c>
      <c r="Y6" s="8" t="s">
        <v>33</v>
      </c>
      <c r="Z6" s="16" t="s">
        <v>20</v>
      </c>
      <c r="AA6" s="8" t="s">
        <v>12</v>
      </c>
      <c r="AB6" s="8" t="s">
        <v>13</v>
      </c>
      <c r="AC6" s="8" t="s">
        <v>19</v>
      </c>
      <c r="AD6" s="8" t="s">
        <v>20</v>
      </c>
      <c r="AE6" s="8" t="s">
        <v>12</v>
      </c>
      <c r="AF6" s="8" t="s">
        <v>13</v>
      </c>
      <c r="AG6" s="8" t="s">
        <v>19</v>
      </c>
      <c r="AH6" s="9" t="s">
        <v>29</v>
      </c>
    </row>
    <row r="7" spans="1:34" ht="16.5">
      <c r="A7" s="61" t="s">
        <v>48</v>
      </c>
      <c r="B7" s="55" t="s">
        <v>0</v>
      </c>
      <c r="C7" s="30" t="s">
        <v>18</v>
      </c>
      <c r="D7" s="22" t="s">
        <v>11</v>
      </c>
      <c r="E7" s="22" t="s">
        <v>14</v>
      </c>
      <c r="F7" s="30" t="s">
        <v>0</v>
      </c>
      <c r="G7" s="30" t="s">
        <v>18</v>
      </c>
      <c r="H7" s="22" t="s">
        <v>11</v>
      </c>
      <c r="I7" s="26" t="s">
        <v>14</v>
      </c>
      <c r="J7" s="30" t="s">
        <v>21</v>
      </c>
      <c r="K7" s="30" t="s">
        <v>18</v>
      </c>
      <c r="L7" s="22" t="s">
        <v>11</v>
      </c>
      <c r="M7" s="22" t="s">
        <v>14</v>
      </c>
      <c r="N7" s="30" t="s">
        <v>21</v>
      </c>
      <c r="O7" s="30" t="s">
        <v>18</v>
      </c>
      <c r="P7" s="22" t="s">
        <v>11</v>
      </c>
      <c r="Q7" s="22" t="s">
        <v>1</v>
      </c>
      <c r="R7" s="53" t="s">
        <v>49</v>
      </c>
      <c r="S7" s="55" t="s">
        <v>21</v>
      </c>
      <c r="T7" s="30" t="s">
        <v>18</v>
      </c>
      <c r="U7" s="11" t="s">
        <v>11</v>
      </c>
      <c r="V7" s="11" t="s">
        <v>14</v>
      </c>
      <c r="W7" s="30" t="s">
        <v>21</v>
      </c>
      <c r="X7" s="30" t="s">
        <v>18</v>
      </c>
      <c r="Y7" s="11" t="s">
        <v>26</v>
      </c>
      <c r="Z7" s="18" t="s">
        <v>14</v>
      </c>
      <c r="AA7" s="30" t="s">
        <v>21</v>
      </c>
      <c r="AB7" s="30" t="s">
        <v>18</v>
      </c>
      <c r="AC7" s="11" t="s">
        <v>11</v>
      </c>
      <c r="AD7" s="11" t="s">
        <v>31</v>
      </c>
      <c r="AE7" s="30" t="s">
        <v>21</v>
      </c>
      <c r="AF7" s="30" t="s">
        <v>18</v>
      </c>
      <c r="AG7" s="11" t="s">
        <v>11</v>
      </c>
      <c r="AH7" s="13" t="s">
        <v>32</v>
      </c>
    </row>
    <row r="8" spans="1:34" ht="17.25" thickBot="1">
      <c r="A8" s="62"/>
      <c r="B8" s="56"/>
      <c r="C8" s="31"/>
      <c r="D8" s="21" t="s">
        <v>17</v>
      </c>
      <c r="E8" s="21" t="s">
        <v>15</v>
      </c>
      <c r="F8" s="31"/>
      <c r="G8" s="31"/>
      <c r="H8" s="21" t="s">
        <v>17</v>
      </c>
      <c r="I8" s="27" t="s">
        <v>15</v>
      </c>
      <c r="J8" s="31"/>
      <c r="K8" s="31"/>
      <c r="L8" s="21" t="s">
        <v>17</v>
      </c>
      <c r="M8" s="21" t="s">
        <v>15</v>
      </c>
      <c r="N8" s="31"/>
      <c r="O8" s="31"/>
      <c r="P8" s="21" t="s">
        <v>17</v>
      </c>
      <c r="Q8" s="21" t="s">
        <v>2</v>
      </c>
      <c r="R8" s="54"/>
      <c r="S8" s="56"/>
      <c r="T8" s="31"/>
      <c r="U8" s="10" t="s">
        <v>17</v>
      </c>
      <c r="V8" s="10" t="s">
        <v>15</v>
      </c>
      <c r="W8" s="31"/>
      <c r="X8" s="31"/>
      <c r="Y8" s="10" t="s">
        <v>27</v>
      </c>
      <c r="Z8" s="17" t="s">
        <v>15</v>
      </c>
      <c r="AA8" s="31"/>
      <c r="AB8" s="31"/>
      <c r="AC8" s="10" t="s">
        <v>17</v>
      </c>
      <c r="AD8" s="10" t="s">
        <v>15</v>
      </c>
      <c r="AE8" s="31"/>
      <c r="AF8" s="31"/>
      <c r="AG8" s="10" t="s">
        <v>17</v>
      </c>
      <c r="AH8" s="12" t="s">
        <v>30</v>
      </c>
    </row>
    <row r="9" spans="1:34" s="5" customFormat="1" ht="16.5">
      <c r="A9" s="91" t="s">
        <v>81</v>
      </c>
      <c r="B9" s="65">
        <v>31994</v>
      </c>
      <c r="C9" s="65">
        <v>47971</v>
      </c>
      <c r="D9" s="67">
        <v>38634904</v>
      </c>
      <c r="E9" s="69">
        <v>325742689</v>
      </c>
      <c r="F9" s="65">
        <v>293</v>
      </c>
      <c r="G9" s="65">
        <v>523</v>
      </c>
      <c r="H9" s="67">
        <v>105705</v>
      </c>
      <c r="I9" s="67">
        <v>361903</v>
      </c>
      <c r="J9" s="65">
        <v>55</v>
      </c>
      <c r="K9" s="65">
        <v>130</v>
      </c>
      <c r="L9" s="67">
        <v>39184</v>
      </c>
      <c r="M9" s="69">
        <v>119729</v>
      </c>
      <c r="N9" s="65">
        <v>4948</v>
      </c>
      <c r="O9" s="65">
        <v>6670</v>
      </c>
      <c r="P9" s="67">
        <v>6185070</v>
      </c>
      <c r="Q9" s="67">
        <v>46177860</v>
      </c>
      <c r="R9" s="63" t="s">
        <v>81</v>
      </c>
      <c r="S9" s="65">
        <v>25585</v>
      </c>
      <c r="T9" s="65">
        <v>39019</v>
      </c>
      <c r="U9" s="67">
        <v>29634569</v>
      </c>
      <c r="V9" s="69">
        <v>255263612</v>
      </c>
      <c r="W9" s="71">
        <v>1006</v>
      </c>
      <c r="X9" s="71">
        <v>1440</v>
      </c>
      <c r="Y9" s="73">
        <v>2550741</v>
      </c>
      <c r="Z9" s="75">
        <v>23307215</v>
      </c>
      <c r="AA9" s="77">
        <v>9</v>
      </c>
      <c r="AB9" s="77">
        <v>22</v>
      </c>
      <c r="AC9" s="75">
        <v>4889</v>
      </c>
      <c r="AD9" s="73">
        <v>19660</v>
      </c>
      <c r="AE9" s="77">
        <v>98</v>
      </c>
      <c r="AF9" s="77">
        <v>167</v>
      </c>
      <c r="AG9" s="75">
        <v>114746</v>
      </c>
      <c r="AH9" s="79">
        <v>492710</v>
      </c>
    </row>
    <row r="10" spans="1:34" s="5" customFormat="1" ht="16.5">
      <c r="A10" s="91" t="s">
        <v>54</v>
      </c>
      <c r="B10" s="65">
        <v>670</v>
      </c>
      <c r="C10" s="65">
        <v>1061</v>
      </c>
      <c r="D10" s="67">
        <v>5028413</v>
      </c>
      <c r="E10" s="69">
        <v>66506049</v>
      </c>
      <c r="F10" s="65">
        <v>2</v>
      </c>
      <c r="G10" s="65">
        <v>2</v>
      </c>
      <c r="H10" s="67">
        <v>854</v>
      </c>
      <c r="I10" s="67">
        <v>6542</v>
      </c>
      <c r="J10" s="65">
        <v>3</v>
      </c>
      <c r="K10" s="65">
        <v>3</v>
      </c>
      <c r="L10" s="67">
        <v>823</v>
      </c>
      <c r="M10" s="69">
        <v>6662</v>
      </c>
      <c r="N10" s="65">
        <v>135</v>
      </c>
      <c r="O10" s="65">
        <v>172</v>
      </c>
      <c r="P10" s="67">
        <v>620495</v>
      </c>
      <c r="Q10" s="67">
        <v>10171280</v>
      </c>
      <c r="R10" s="80" t="s">
        <v>54</v>
      </c>
      <c r="S10" s="65">
        <v>482</v>
      </c>
      <c r="T10" s="65">
        <v>808</v>
      </c>
      <c r="U10" s="67">
        <v>3926529</v>
      </c>
      <c r="V10" s="69">
        <v>49343837</v>
      </c>
      <c r="W10" s="71">
        <v>48</v>
      </c>
      <c r="X10" s="71">
        <v>76</v>
      </c>
      <c r="Y10" s="73">
        <v>479712</v>
      </c>
      <c r="Z10" s="75">
        <v>6977728</v>
      </c>
      <c r="AA10" s="82">
        <v>0</v>
      </c>
      <c r="AB10" s="82">
        <v>0</v>
      </c>
      <c r="AC10" s="84">
        <v>0</v>
      </c>
      <c r="AD10" s="86">
        <v>0</v>
      </c>
      <c r="AE10" s="82">
        <v>0</v>
      </c>
      <c r="AF10" s="82">
        <v>0</v>
      </c>
      <c r="AG10" s="84">
        <v>0</v>
      </c>
      <c r="AH10" s="88">
        <v>0</v>
      </c>
    </row>
    <row r="11" spans="1:34" s="5" customFormat="1" ht="16.5">
      <c r="A11" s="91" t="s">
        <v>55</v>
      </c>
      <c r="B11" s="65">
        <v>282</v>
      </c>
      <c r="C11" s="65">
        <v>393</v>
      </c>
      <c r="D11" s="67">
        <v>2161993</v>
      </c>
      <c r="E11" s="69">
        <v>31597635</v>
      </c>
      <c r="F11" s="93">
        <v>0</v>
      </c>
      <c r="G11" s="93">
        <v>0</v>
      </c>
      <c r="H11" s="95">
        <v>0</v>
      </c>
      <c r="I11" s="95">
        <v>0</v>
      </c>
      <c r="J11" s="93">
        <v>0</v>
      </c>
      <c r="K11" s="93">
        <v>0</v>
      </c>
      <c r="L11" s="95">
        <v>0</v>
      </c>
      <c r="M11" s="97">
        <v>0</v>
      </c>
      <c r="N11" s="65">
        <v>53</v>
      </c>
      <c r="O11" s="65">
        <v>58</v>
      </c>
      <c r="P11" s="67">
        <v>479019</v>
      </c>
      <c r="Q11" s="67">
        <v>9881319</v>
      </c>
      <c r="R11" s="80" t="s">
        <v>55</v>
      </c>
      <c r="S11" s="65">
        <v>213</v>
      </c>
      <c r="T11" s="65">
        <v>315</v>
      </c>
      <c r="U11" s="67">
        <v>1525641</v>
      </c>
      <c r="V11" s="69">
        <v>19302945</v>
      </c>
      <c r="W11" s="71">
        <v>12</v>
      </c>
      <c r="X11" s="71">
        <v>14</v>
      </c>
      <c r="Y11" s="73">
        <v>156222</v>
      </c>
      <c r="Z11" s="75">
        <v>2405464</v>
      </c>
      <c r="AA11" s="77">
        <v>4</v>
      </c>
      <c r="AB11" s="77">
        <v>6</v>
      </c>
      <c r="AC11" s="75">
        <v>1111</v>
      </c>
      <c r="AD11" s="73">
        <v>7907</v>
      </c>
      <c r="AE11" s="82">
        <v>0</v>
      </c>
      <c r="AF11" s="82">
        <v>0</v>
      </c>
      <c r="AG11" s="84">
        <v>0</v>
      </c>
      <c r="AH11" s="88">
        <v>0</v>
      </c>
    </row>
    <row r="12" spans="1:34" s="5" customFormat="1" ht="16.5">
      <c r="A12" s="91" t="s">
        <v>56</v>
      </c>
      <c r="B12" s="65">
        <v>3344</v>
      </c>
      <c r="C12" s="65">
        <v>6556</v>
      </c>
      <c r="D12" s="67">
        <v>5752690</v>
      </c>
      <c r="E12" s="69">
        <v>51711485</v>
      </c>
      <c r="F12" s="65">
        <v>5</v>
      </c>
      <c r="G12" s="65">
        <v>5</v>
      </c>
      <c r="H12" s="67">
        <v>685</v>
      </c>
      <c r="I12" s="67">
        <v>4033</v>
      </c>
      <c r="J12" s="65">
        <v>5</v>
      </c>
      <c r="K12" s="65">
        <v>5</v>
      </c>
      <c r="L12" s="67">
        <v>416</v>
      </c>
      <c r="M12" s="69">
        <v>2498</v>
      </c>
      <c r="N12" s="65">
        <v>575</v>
      </c>
      <c r="O12" s="65">
        <v>752</v>
      </c>
      <c r="P12" s="67">
        <v>553243</v>
      </c>
      <c r="Q12" s="67">
        <v>4079833</v>
      </c>
      <c r="R12" s="80" t="s">
        <v>56</v>
      </c>
      <c r="S12" s="65">
        <v>2635</v>
      </c>
      <c r="T12" s="65">
        <v>5595</v>
      </c>
      <c r="U12" s="67">
        <v>4795098</v>
      </c>
      <c r="V12" s="69">
        <v>43426625</v>
      </c>
      <c r="W12" s="71">
        <v>123</v>
      </c>
      <c r="X12" s="71">
        <v>198</v>
      </c>
      <c r="Y12" s="73">
        <v>393051</v>
      </c>
      <c r="Z12" s="75">
        <v>4080573</v>
      </c>
      <c r="AA12" s="82">
        <v>0</v>
      </c>
      <c r="AB12" s="82">
        <v>0</v>
      </c>
      <c r="AC12" s="84">
        <v>0</v>
      </c>
      <c r="AD12" s="86">
        <v>0</v>
      </c>
      <c r="AE12" s="77">
        <v>1</v>
      </c>
      <c r="AF12" s="77">
        <v>1</v>
      </c>
      <c r="AG12" s="75">
        <v>10197</v>
      </c>
      <c r="AH12" s="79">
        <v>117923</v>
      </c>
    </row>
    <row r="13" spans="1:34" s="5" customFormat="1" ht="16.5">
      <c r="A13" s="91" t="s">
        <v>57</v>
      </c>
      <c r="B13" s="65">
        <v>6186</v>
      </c>
      <c r="C13" s="65">
        <v>8452</v>
      </c>
      <c r="D13" s="67">
        <v>4088889</v>
      </c>
      <c r="E13" s="69">
        <v>25840798</v>
      </c>
      <c r="F13" s="65">
        <v>27</v>
      </c>
      <c r="G13" s="65">
        <v>92</v>
      </c>
      <c r="H13" s="67">
        <v>21390</v>
      </c>
      <c r="I13" s="67">
        <v>61755</v>
      </c>
      <c r="J13" s="65">
        <v>6</v>
      </c>
      <c r="K13" s="65">
        <v>23</v>
      </c>
      <c r="L13" s="67">
        <v>5740</v>
      </c>
      <c r="M13" s="69">
        <v>16470</v>
      </c>
      <c r="N13" s="65">
        <v>979</v>
      </c>
      <c r="O13" s="65">
        <v>1395</v>
      </c>
      <c r="P13" s="67">
        <v>953883</v>
      </c>
      <c r="Q13" s="67">
        <v>4190457</v>
      </c>
      <c r="R13" s="80" t="s">
        <v>57</v>
      </c>
      <c r="S13" s="65">
        <v>5114</v>
      </c>
      <c r="T13" s="65">
        <v>6831</v>
      </c>
      <c r="U13" s="67">
        <v>2978792</v>
      </c>
      <c r="V13" s="69">
        <v>20496505</v>
      </c>
      <c r="W13" s="71">
        <v>58</v>
      </c>
      <c r="X13" s="71">
        <v>109</v>
      </c>
      <c r="Y13" s="73">
        <v>127868</v>
      </c>
      <c r="Z13" s="75">
        <v>1069088</v>
      </c>
      <c r="AA13" s="77">
        <v>1</v>
      </c>
      <c r="AB13" s="77">
        <v>1</v>
      </c>
      <c r="AC13" s="75">
        <v>200</v>
      </c>
      <c r="AD13" s="73">
        <v>998</v>
      </c>
      <c r="AE13" s="77">
        <v>1</v>
      </c>
      <c r="AF13" s="77">
        <v>1</v>
      </c>
      <c r="AG13" s="75">
        <v>1016</v>
      </c>
      <c r="AH13" s="79">
        <v>5525</v>
      </c>
    </row>
    <row r="14" spans="1:34" s="5" customFormat="1" ht="16.5">
      <c r="A14" s="91" t="s">
        <v>58</v>
      </c>
      <c r="B14" s="65">
        <v>2968</v>
      </c>
      <c r="C14" s="65">
        <v>3957</v>
      </c>
      <c r="D14" s="67">
        <v>4220661</v>
      </c>
      <c r="E14" s="69">
        <v>32958290</v>
      </c>
      <c r="F14" s="65">
        <v>7</v>
      </c>
      <c r="G14" s="65">
        <v>47</v>
      </c>
      <c r="H14" s="67">
        <v>9245</v>
      </c>
      <c r="I14" s="67">
        <v>33556</v>
      </c>
      <c r="J14" s="93">
        <v>0</v>
      </c>
      <c r="K14" s="93">
        <v>0</v>
      </c>
      <c r="L14" s="95">
        <v>0</v>
      </c>
      <c r="M14" s="97">
        <v>0</v>
      </c>
      <c r="N14" s="65">
        <v>463</v>
      </c>
      <c r="O14" s="65">
        <v>659</v>
      </c>
      <c r="P14" s="67">
        <v>533574</v>
      </c>
      <c r="Q14" s="67">
        <v>3731068</v>
      </c>
      <c r="R14" s="80" t="s">
        <v>58</v>
      </c>
      <c r="S14" s="65">
        <v>2463</v>
      </c>
      <c r="T14" s="65">
        <v>3207</v>
      </c>
      <c r="U14" s="67">
        <v>3576413</v>
      </c>
      <c r="V14" s="69">
        <v>28405132</v>
      </c>
      <c r="W14" s="71">
        <v>22</v>
      </c>
      <c r="X14" s="71">
        <v>30</v>
      </c>
      <c r="Y14" s="73">
        <v>91752</v>
      </c>
      <c r="Z14" s="75">
        <v>726462</v>
      </c>
      <c r="AA14" s="82">
        <v>0</v>
      </c>
      <c r="AB14" s="82">
        <v>0</v>
      </c>
      <c r="AC14" s="84">
        <v>0</v>
      </c>
      <c r="AD14" s="86">
        <v>0</v>
      </c>
      <c r="AE14" s="77">
        <v>13</v>
      </c>
      <c r="AF14" s="77">
        <v>14</v>
      </c>
      <c r="AG14" s="75">
        <v>9677</v>
      </c>
      <c r="AH14" s="79">
        <v>62072</v>
      </c>
    </row>
    <row r="15" spans="1:34" s="5" customFormat="1" ht="16.5">
      <c r="A15" s="91" t="s">
        <v>59</v>
      </c>
      <c r="B15" s="65">
        <v>18046</v>
      </c>
      <c r="C15" s="65">
        <v>26510</v>
      </c>
      <c r="D15" s="67">
        <v>16524726</v>
      </c>
      <c r="E15" s="69">
        <v>111921030</v>
      </c>
      <c r="F15" s="65">
        <v>251</v>
      </c>
      <c r="G15" s="65">
        <v>376</v>
      </c>
      <c r="H15" s="67">
        <v>73435</v>
      </c>
      <c r="I15" s="67">
        <v>255728</v>
      </c>
      <c r="J15" s="65">
        <v>40</v>
      </c>
      <c r="K15" s="65">
        <v>98</v>
      </c>
      <c r="L15" s="67">
        <v>32133</v>
      </c>
      <c r="M15" s="69">
        <v>93898</v>
      </c>
      <c r="N15" s="65">
        <v>2689</v>
      </c>
      <c r="O15" s="65">
        <v>3562</v>
      </c>
      <c r="P15" s="67">
        <v>2961075</v>
      </c>
      <c r="Q15" s="67">
        <v>13663939</v>
      </c>
      <c r="R15" s="80" t="s">
        <v>59</v>
      </c>
      <c r="S15" s="65">
        <v>14260</v>
      </c>
      <c r="T15" s="65">
        <v>21347</v>
      </c>
      <c r="U15" s="67">
        <v>12311382</v>
      </c>
      <c r="V15" s="69">
        <v>91594755</v>
      </c>
      <c r="W15" s="71">
        <v>724</v>
      </c>
      <c r="X15" s="71">
        <v>977</v>
      </c>
      <c r="Y15" s="73">
        <v>1050411</v>
      </c>
      <c r="Z15" s="75">
        <v>6001999</v>
      </c>
      <c r="AA15" s="77">
        <v>1</v>
      </c>
      <c r="AB15" s="77">
        <v>1</v>
      </c>
      <c r="AC15" s="75">
        <v>2749</v>
      </c>
      <c r="AD15" s="73">
        <v>6601</v>
      </c>
      <c r="AE15" s="77">
        <v>81</v>
      </c>
      <c r="AF15" s="77">
        <v>149</v>
      </c>
      <c r="AG15" s="75">
        <v>93541</v>
      </c>
      <c r="AH15" s="79">
        <v>304110</v>
      </c>
    </row>
    <row r="16" spans="1:34" s="5" customFormat="1" ht="16.5">
      <c r="A16" s="90" t="s">
        <v>60</v>
      </c>
      <c r="B16" s="64">
        <v>2031</v>
      </c>
      <c r="C16" s="64">
        <v>2596</v>
      </c>
      <c r="D16" s="66">
        <v>1251443</v>
      </c>
      <c r="E16" s="68">
        <v>8687193</v>
      </c>
      <c r="F16" s="92">
        <v>0</v>
      </c>
      <c r="G16" s="92">
        <v>0</v>
      </c>
      <c r="H16" s="94">
        <v>0</v>
      </c>
      <c r="I16" s="94">
        <v>0</v>
      </c>
      <c r="J16" s="92">
        <v>0</v>
      </c>
      <c r="K16" s="92">
        <v>0</v>
      </c>
      <c r="L16" s="94">
        <v>0</v>
      </c>
      <c r="M16" s="96">
        <v>0</v>
      </c>
      <c r="N16" s="64">
        <v>141</v>
      </c>
      <c r="O16" s="64">
        <v>156</v>
      </c>
      <c r="P16" s="66">
        <v>128831</v>
      </c>
      <c r="Q16" s="66">
        <v>708537</v>
      </c>
      <c r="R16" s="6" t="s">
        <v>60</v>
      </c>
      <c r="S16" s="64">
        <v>1792</v>
      </c>
      <c r="T16" s="64">
        <v>2294</v>
      </c>
      <c r="U16" s="66">
        <v>1050210</v>
      </c>
      <c r="V16" s="68">
        <v>7404834</v>
      </c>
      <c r="W16" s="70">
        <v>98</v>
      </c>
      <c r="X16" s="70">
        <v>146</v>
      </c>
      <c r="Y16" s="72">
        <v>72402</v>
      </c>
      <c r="Z16" s="74">
        <v>573822</v>
      </c>
      <c r="AA16" s="81">
        <v>0</v>
      </c>
      <c r="AB16" s="81">
        <v>0</v>
      </c>
      <c r="AC16" s="83">
        <v>0</v>
      </c>
      <c r="AD16" s="85">
        <v>0</v>
      </c>
      <c r="AE16" s="81">
        <v>0</v>
      </c>
      <c r="AF16" s="81">
        <v>0</v>
      </c>
      <c r="AG16" s="83">
        <v>0</v>
      </c>
      <c r="AH16" s="87">
        <v>0</v>
      </c>
    </row>
    <row r="17" spans="1:34" s="5" customFormat="1" ht="16.5">
      <c r="A17" s="90" t="s">
        <v>61</v>
      </c>
      <c r="B17" s="64">
        <v>1930</v>
      </c>
      <c r="C17" s="64">
        <v>3545</v>
      </c>
      <c r="D17" s="66">
        <v>4743577</v>
      </c>
      <c r="E17" s="68">
        <v>42641006</v>
      </c>
      <c r="F17" s="64">
        <v>48</v>
      </c>
      <c r="G17" s="64">
        <v>48</v>
      </c>
      <c r="H17" s="66">
        <v>5887</v>
      </c>
      <c r="I17" s="66">
        <v>29513</v>
      </c>
      <c r="J17" s="64">
        <v>1</v>
      </c>
      <c r="K17" s="64">
        <v>1</v>
      </c>
      <c r="L17" s="66">
        <v>159</v>
      </c>
      <c r="M17" s="68">
        <v>558</v>
      </c>
      <c r="N17" s="64">
        <v>335</v>
      </c>
      <c r="O17" s="64">
        <v>439</v>
      </c>
      <c r="P17" s="66">
        <v>698768</v>
      </c>
      <c r="Q17" s="66">
        <v>4425847</v>
      </c>
      <c r="R17" s="6" t="s">
        <v>61</v>
      </c>
      <c r="S17" s="64">
        <v>1527</v>
      </c>
      <c r="T17" s="64">
        <v>3029</v>
      </c>
      <c r="U17" s="66">
        <v>3976603</v>
      </c>
      <c r="V17" s="68">
        <v>37793359</v>
      </c>
      <c r="W17" s="70">
        <v>18</v>
      </c>
      <c r="X17" s="70">
        <v>27</v>
      </c>
      <c r="Y17" s="72">
        <v>62122</v>
      </c>
      <c r="Z17" s="74">
        <v>391487</v>
      </c>
      <c r="AA17" s="81">
        <v>0</v>
      </c>
      <c r="AB17" s="81">
        <v>0</v>
      </c>
      <c r="AC17" s="83">
        <v>0</v>
      </c>
      <c r="AD17" s="85">
        <v>0</v>
      </c>
      <c r="AE17" s="76">
        <v>1</v>
      </c>
      <c r="AF17" s="76">
        <v>1</v>
      </c>
      <c r="AG17" s="74">
        <v>38</v>
      </c>
      <c r="AH17" s="78">
        <v>242</v>
      </c>
    </row>
    <row r="18" spans="1:34" s="5" customFormat="1" ht="16.5">
      <c r="A18" s="90" t="s">
        <v>62</v>
      </c>
      <c r="B18" s="64">
        <v>977</v>
      </c>
      <c r="C18" s="64">
        <v>2330</v>
      </c>
      <c r="D18" s="66">
        <v>1880813</v>
      </c>
      <c r="E18" s="68">
        <v>13351802</v>
      </c>
      <c r="F18" s="64">
        <v>2</v>
      </c>
      <c r="G18" s="64">
        <v>2</v>
      </c>
      <c r="H18" s="66">
        <v>116</v>
      </c>
      <c r="I18" s="66">
        <v>326</v>
      </c>
      <c r="J18" s="64">
        <v>12</v>
      </c>
      <c r="K18" s="64">
        <v>13</v>
      </c>
      <c r="L18" s="66">
        <v>2403</v>
      </c>
      <c r="M18" s="68">
        <v>7137</v>
      </c>
      <c r="N18" s="64">
        <v>173</v>
      </c>
      <c r="O18" s="64">
        <v>202</v>
      </c>
      <c r="P18" s="66">
        <v>111836</v>
      </c>
      <c r="Q18" s="66">
        <v>585510</v>
      </c>
      <c r="R18" s="6" t="s">
        <v>62</v>
      </c>
      <c r="S18" s="64">
        <v>761</v>
      </c>
      <c r="T18" s="64">
        <v>2075</v>
      </c>
      <c r="U18" s="66">
        <v>1651263</v>
      </c>
      <c r="V18" s="68">
        <v>12121599</v>
      </c>
      <c r="W18" s="70">
        <v>8</v>
      </c>
      <c r="X18" s="70">
        <v>14</v>
      </c>
      <c r="Y18" s="72">
        <v>90517</v>
      </c>
      <c r="Z18" s="74">
        <v>532312</v>
      </c>
      <c r="AA18" s="81">
        <v>0</v>
      </c>
      <c r="AB18" s="81">
        <v>0</v>
      </c>
      <c r="AC18" s="83">
        <v>0</v>
      </c>
      <c r="AD18" s="85">
        <v>0</v>
      </c>
      <c r="AE18" s="76">
        <v>21</v>
      </c>
      <c r="AF18" s="76">
        <v>24</v>
      </c>
      <c r="AG18" s="74">
        <v>24678</v>
      </c>
      <c r="AH18" s="78">
        <v>104918</v>
      </c>
    </row>
    <row r="19" spans="1:34" s="5" customFormat="1" ht="16.5">
      <c r="A19" s="90" t="s">
        <v>63</v>
      </c>
      <c r="B19" s="64">
        <v>1189</v>
      </c>
      <c r="C19" s="64">
        <v>2130</v>
      </c>
      <c r="D19" s="66">
        <v>1124607</v>
      </c>
      <c r="E19" s="68">
        <v>7222307</v>
      </c>
      <c r="F19" s="64">
        <v>17</v>
      </c>
      <c r="G19" s="64">
        <v>17</v>
      </c>
      <c r="H19" s="66">
        <v>3321</v>
      </c>
      <c r="I19" s="66">
        <v>12597</v>
      </c>
      <c r="J19" s="64">
        <v>5</v>
      </c>
      <c r="K19" s="64">
        <v>5</v>
      </c>
      <c r="L19" s="66">
        <v>925</v>
      </c>
      <c r="M19" s="68">
        <v>2911</v>
      </c>
      <c r="N19" s="64">
        <v>165</v>
      </c>
      <c r="O19" s="64">
        <v>206</v>
      </c>
      <c r="P19" s="66">
        <v>90436</v>
      </c>
      <c r="Q19" s="66">
        <v>387151</v>
      </c>
      <c r="R19" s="6" t="s">
        <v>63</v>
      </c>
      <c r="S19" s="64">
        <v>982</v>
      </c>
      <c r="T19" s="64">
        <v>1881</v>
      </c>
      <c r="U19" s="66">
        <v>993456</v>
      </c>
      <c r="V19" s="68">
        <v>6489970</v>
      </c>
      <c r="W19" s="70">
        <v>20</v>
      </c>
      <c r="X19" s="70">
        <v>21</v>
      </c>
      <c r="Y19" s="72">
        <v>36469</v>
      </c>
      <c r="Z19" s="74">
        <v>329678</v>
      </c>
      <c r="AA19" s="81">
        <v>0</v>
      </c>
      <c r="AB19" s="81">
        <v>0</v>
      </c>
      <c r="AC19" s="83">
        <v>0</v>
      </c>
      <c r="AD19" s="85">
        <v>0</v>
      </c>
      <c r="AE19" s="81">
        <v>0</v>
      </c>
      <c r="AF19" s="81">
        <v>0</v>
      </c>
      <c r="AG19" s="83">
        <v>0</v>
      </c>
      <c r="AH19" s="87">
        <v>0</v>
      </c>
    </row>
    <row r="20" spans="1:34" s="5" customFormat="1" ht="16.5">
      <c r="A20" s="90" t="s">
        <v>64</v>
      </c>
      <c r="B20" s="64">
        <v>2426</v>
      </c>
      <c r="C20" s="64">
        <v>3536</v>
      </c>
      <c r="D20" s="66">
        <v>1476942</v>
      </c>
      <c r="E20" s="68">
        <v>7955027</v>
      </c>
      <c r="F20" s="64">
        <v>14</v>
      </c>
      <c r="G20" s="64">
        <v>27</v>
      </c>
      <c r="H20" s="66">
        <v>10615</v>
      </c>
      <c r="I20" s="66">
        <v>32029</v>
      </c>
      <c r="J20" s="64">
        <v>8</v>
      </c>
      <c r="K20" s="64">
        <v>15</v>
      </c>
      <c r="L20" s="66">
        <v>9481</v>
      </c>
      <c r="M20" s="68">
        <v>26652</v>
      </c>
      <c r="N20" s="64">
        <v>82</v>
      </c>
      <c r="O20" s="64">
        <v>114</v>
      </c>
      <c r="P20" s="66">
        <v>44729</v>
      </c>
      <c r="Q20" s="66">
        <v>101847</v>
      </c>
      <c r="R20" s="6" t="s">
        <v>64</v>
      </c>
      <c r="S20" s="64">
        <v>1893</v>
      </c>
      <c r="T20" s="64">
        <v>2848</v>
      </c>
      <c r="U20" s="66">
        <v>935493</v>
      </c>
      <c r="V20" s="68">
        <v>5263698</v>
      </c>
      <c r="W20" s="70">
        <v>429</v>
      </c>
      <c r="X20" s="70">
        <v>532</v>
      </c>
      <c r="Y20" s="72">
        <v>476624</v>
      </c>
      <c r="Z20" s="74">
        <v>2530801</v>
      </c>
      <c r="AA20" s="81">
        <v>0</v>
      </c>
      <c r="AB20" s="81">
        <v>0</v>
      </c>
      <c r="AC20" s="83">
        <v>0</v>
      </c>
      <c r="AD20" s="85">
        <v>0</v>
      </c>
      <c r="AE20" s="81">
        <v>0</v>
      </c>
      <c r="AF20" s="81">
        <v>0</v>
      </c>
      <c r="AG20" s="83">
        <v>0</v>
      </c>
      <c r="AH20" s="87">
        <v>0</v>
      </c>
    </row>
    <row r="21" spans="1:34" s="5" customFormat="1" ht="16.5">
      <c r="A21" s="90" t="s">
        <v>65</v>
      </c>
      <c r="B21" s="64">
        <v>1128</v>
      </c>
      <c r="C21" s="64">
        <v>1281</v>
      </c>
      <c r="D21" s="66">
        <v>520357</v>
      </c>
      <c r="E21" s="68">
        <v>2825924</v>
      </c>
      <c r="F21" s="64">
        <v>3</v>
      </c>
      <c r="G21" s="64">
        <v>4</v>
      </c>
      <c r="H21" s="66">
        <v>302</v>
      </c>
      <c r="I21" s="66">
        <v>892</v>
      </c>
      <c r="J21" s="92">
        <v>0</v>
      </c>
      <c r="K21" s="92">
        <v>0</v>
      </c>
      <c r="L21" s="94">
        <v>0</v>
      </c>
      <c r="M21" s="96">
        <v>0</v>
      </c>
      <c r="N21" s="64">
        <v>225</v>
      </c>
      <c r="O21" s="64">
        <v>240</v>
      </c>
      <c r="P21" s="66">
        <v>71404</v>
      </c>
      <c r="Q21" s="66">
        <v>320161</v>
      </c>
      <c r="R21" s="6" t="s">
        <v>65</v>
      </c>
      <c r="S21" s="64">
        <v>869</v>
      </c>
      <c r="T21" s="64">
        <v>1004</v>
      </c>
      <c r="U21" s="66">
        <v>435831</v>
      </c>
      <c r="V21" s="68">
        <v>2439530</v>
      </c>
      <c r="W21" s="70">
        <v>25</v>
      </c>
      <c r="X21" s="70">
        <v>27</v>
      </c>
      <c r="Y21" s="72">
        <v>11047</v>
      </c>
      <c r="Z21" s="74">
        <v>55991</v>
      </c>
      <c r="AA21" s="81">
        <v>0</v>
      </c>
      <c r="AB21" s="81">
        <v>0</v>
      </c>
      <c r="AC21" s="83">
        <v>0</v>
      </c>
      <c r="AD21" s="85">
        <v>0</v>
      </c>
      <c r="AE21" s="76">
        <v>6</v>
      </c>
      <c r="AF21" s="76">
        <v>6</v>
      </c>
      <c r="AG21" s="74">
        <v>1773</v>
      </c>
      <c r="AH21" s="78">
        <v>9350</v>
      </c>
    </row>
    <row r="22" spans="1:34" s="5" customFormat="1" ht="16.5">
      <c r="A22" s="90" t="s">
        <v>66</v>
      </c>
      <c r="B22" s="64">
        <v>2330</v>
      </c>
      <c r="C22" s="64">
        <v>3310</v>
      </c>
      <c r="D22" s="66">
        <v>1732680</v>
      </c>
      <c r="E22" s="68">
        <v>6625737</v>
      </c>
      <c r="F22" s="64">
        <v>56</v>
      </c>
      <c r="G22" s="64">
        <v>64</v>
      </c>
      <c r="H22" s="66">
        <v>12593</v>
      </c>
      <c r="I22" s="66">
        <v>41009</v>
      </c>
      <c r="J22" s="64">
        <v>1</v>
      </c>
      <c r="K22" s="64">
        <v>4</v>
      </c>
      <c r="L22" s="66">
        <v>2478</v>
      </c>
      <c r="M22" s="68">
        <v>7021</v>
      </c>
      <c r="N22" s="64">
        <v>696</v>
      </c>
      <c r="O22" s="64">
        <v>919</v>
      </c>
      <c r="P22" s="66">
        <v>948346</v>
      </c>
      <c r="Q22" s="66">
        <v>2700974</v>
      </c>
      <c r="R22" s="6" t="s">
        <v>66</v>
      </c>
      <c r="S22" s="64">
        <v>1502</v>
      </c>
      <c r="T22" s="64">
        <v>2165</v>
      </c>
      <c r="U22" s="66">
        <v>646505</v>
      </c>
      <c r="V22" s="68">
        <v>3388848</v>
      </c>
      <c r="W22" s="70">
        <v>38</v>
      </c>
      <c r="X22" s="70">
        <v>63</v>
      </c>
      <c r="Y22" s="72">
        <v>67096</v>
      </c>
      <c r="Z22" s="74">
        <v>333590</v>
      </c>
      <c r="AA22" s="81">
        <v>0</v>
      </c>
      <c r="AB22" s="81">
        <v>0</v>
      </c>
      <c r="AC22" s="83">
        <v>0</v>
      </c>
      <c r="AD22" s="85">
        <v>0</v>
      </c>
      <c r="AE22" s="76">
        <v>37</v>
      </c>
      <c r="AF22" s="76">
        <v>95</v>
      </c>
      <c r="AG22" s="74">
        <v>55662</v>
      </c>
      <c r="AH22" s="78">
        <v>154295</v>
      </c>
    </row>
    <row r="23" spans="1:34" s="5" customFormat="1" ht="16.5">
      <c r="A23" s="90" t="s">
        <v>67</v>
      </c>
      <c r="B23" s="64">
        <v>1396</v>
      </c>
      <c r="C23" s="64">
        <v>1838</v>
      </c>
      <c r="D23" s="66">
        <v>779921</v>
      </c>
      <c r="E23" s="68">
        <v>4029941</v>
      </c>
      <c r="F23" s="64">
        <v>19</v>
      </c>
      <c r="G23" s="64">
        <v>55</v>
      </c>
      <c r="H23" s="66">
        <v>11991</v>
      </c>
      <c r="I23" s="66">
        <v>37391</v>
      </c>
      <c r="J23" s="64">
        <v>8</v>
      </c>
      <c r="K23" s="64">
        <v>38</v>
      </c>
      <c r="L23" s="66">
        <v>12689</v>
      </c>
      <c r="M23" s="68">
        <v>37182</v>
      </c>
      <c r="N23" s="64">
        <v>220</v>
      </c>
      <c r="O23" s="64">
        <v>293</v>
      </c>
      <c r="P23" s="66">
        <v>255647</v>
      </c>
      <c r="Q23" s="66">
        <v>1132444</v>
      </c>
      <c r="R23" s="6" t="s">
        <v>67</v>
      </c>
      <c r="S23" s="64">
        <v>1115</v>
      </c>
      <c r="T23" s="64">
        <v>1404</v>
      </c>
      <c r="U23" s="66">
        <v>446748</v>
      </c>
      <c r="V23" s="68">
        <v>2585949</v>
      </c>
      <c r="W23" s="70">
        <v>21</v>
      </c>
      <c r="X23" s="70">
        <v>28</v>
      </c>
      <c r="Y23" s="72">
        <v>39301</v>
      </c>
      <c r="Z23" s="74">
        <v>197951</v>
      </c>
      <c r="AA23" s="76">
        <v>1</v>
      </c>
      <c r="AB23" s="76">
        <v>1</v>
      </c>
      <c r="AC23" s="74">
        <v>2749</v>
      </c>
      <c r="AD23" s="72">
        <v>6601</v>
      </c>
      <c r="AE23" s="76">
        <v>12</v>
      </c>
      <c r="AF23" s="76">
        <v>19</v>
      </c>
      <c r="AG23" s="74">
        <v>10796</v>
      </c>
      <c r="AH23" s="78">
        <v>32423</v>
      </c>
    </row>
    <row r="24" spans="1:34" s="5" customFormat="1" ht="16.5">
      <c r="A24" s="90" t="s">
        <v>68</v>
      </c>
      <c r="B24" s="64">
        <v>1823</v>
      </c>
      <c r="C24" s="64">
        <v>2405</v>
      </c>
      <c r="D24" s="66">
        <v>900258</v>
      </c>
      <c r="E24" s="68">
        <v>4377862</v>
      </c>
      <c r="F24" s="64">
        <v>30</v>
      </c>
      <c r="G24" s="64">
        <v>92</v>
      </c>
      <c r="H24" s="66">
        <v>17646</v>
      </c>
      <c r="I24" s="66">
        <v>57397</v>
      </c>
      <c r="J24" s="64">
        <v>2</v>
      </c>
      <c r="K24" s="64">
        <v>18</v>
      </c>
      <c r="L24" s="66">
        <v>3548</v>
      </c>
      <c r="M24" s="68">
        <v>10575</v>
      </c>
      <c r="N24" s="64">
        <v>406</v>
      </c>
      <c r="O24" s="64">
        <v>724</v>
      </c>
      <c r="P24" s="66">
        <v>419034</v>
      </c>
      <c r="Q24" s="66">
        <v>1967109</v>
      </c>
      <c r="R24" s="6" t="s">
        <v>68</v>
      </c>
      <c r="S24" s="64">
        <v>1372</v>
      </c>
      <c r="T24" s="64">
        <v>1558</v>
      </c>
      <c r="U24" s="66">
        <v>445913</v>
      </c>
      <c r="V24" s="68">
        <v>2271951</v>
      </c>
      <c r="W24" s="70">
        <v>13</v>
      </c>
      <c r="X24" s="70">
        <v>13</v>
      </c>
      <c r="Y24" s="72">
        <v>14117</v>
      </c>
      <c r="Z24" s="74">
        <v>70830</v>
      </c>
      <c r="AA24" s="81">
        <v>0</v>
      </c>
      <c r="AB24" s="81">
        <v>0</v>
      </c>
      <c r="AC24" s="83">
        <v>0</v>
      </c>
      <c r="AD24" s="85">
        <v>0</v>
      </c>
      <c r="AE24" s="81">
        <v>0</v>
      </c>
      <c r="AF24" s="81">
        <v>0</v>
      </c>
      <c r="AG24" s="83">
        <v>0</v>
      </c>
      <c r="AH24" s="87">
        <v>0</v>
      </c>
    </row>
    <row r="25" spans="1:34" s="5" customFormat="1" ht="16.5">
      <c r="A25" s="90" t="s">
        <v>69</v>
      </c>
      <c r="B25" s="64">
        <v>594</v>
      </c>
      <c r="C25" s="64">
        <v>668</v>
      </c>
      <c r="D25" s="66">
        <v>256687</v>
      </c>
      <c r="E25" s="68">
        <v>1425582</v>
      </c>
      <c r="F25" s="64">
        <v>7</v>
      </c>
      <c r="G25" s="64">
        <v>7</v>
      </c>
      <c r="H25" s="66">
        <v>840</v>
      </c>
      <c r="I25" s="66">
        <v>3317</v>
      </c>
      <c r="J25" s="64">
        <v>1</v>
      </c>
      <c r="K25" s="64">
        <v>1</v>
      </c>
      <c r="L25" s="66">
        <v>147</v>
      </c>
      <c r="M25" s="68">
        <v>433</v>
      </c>
      <c r="N25" s="64">
        <v>84</v>
      </c>
      <c r="O25" s="64">
        <v>91</v>
      </c>
      <c r="P25" s="66">
        <v>38187</v>
      </c>
      <c r="Q25" s="66">
        <v>187764</v>
      </c>
      <c r="R25" s="6" t="s">
        <v>69</v>
      </c>
      <c r="S25" s="64">
        <v>488</v>
      </c>
      <c r="T25" s="64">
        <v>545</v>
      </c>
      <c r="U25" s="66">
        <v>209075</v>
      </c>
      <c r="V25" s="68">
        <v>1191499</v>
      </c>
      <c r="W25" s="70">
        <v>13</v>
      </c>
      <c r="X25" s="70">
        <v>23</v>
      </c>
      <c r="Y25" s="72">
        <v>8349</v>
      </c>
      <c r="Z25" s="74">
        <v>42258</v>
      </c>
      <c r="AA25" s="81">
        <v>0</v>
      </c>
      <c r="AB25" s="81">
        <v>0</v>
      </c>
      <c r="AC25" s="83">
        <v>0</v>
      </c>
      <c r="AD25" s="85">
        <v>0</v>
      </c>
      <c r="AE25" s="76">
        <v>1</v>
      </c>
      <c r="AF25" s="76">
        <v>1</v>
      </c>
      <c r="AG25" s="74">
        <v>89</v>
      </c>
      <c r="AH25" s="78">
        <v>311</v>
      </c>
    </row>
    <row r="26" spans="1:34" s="5" customFormat="1" ht="16.5">
      <c r="A26" s="90" t="s">
        <v>70</v>
      </c>
      <c r="B26" s="64">
        <v>852</v>
      </c>
      <c r="C26" s="64">
        <v>959</v>
      </c>
      <c r="D26" s="66">
        <v>566023</v>
      </c>
      <c r="E26" s="68">
        <v>3852181</v>
      </c>
      <c r="F26" s="64">
        <v>5</v>
      </c>
      <c r="G26" s="64">
        <v>6</v>
      </c>
      <c r="H26" s="66">
        <v>2024</v>
      </c>
      <c r="I26" s="66">
        <v>9853</v>
      </c>
      <c r="J26" s="92">
        <v>0</v>
      </c>
      <c r="K26" s="92">
        <v>0</v>
      </c>
      <c r="L26" s="94">
        <v>0</v>
      </c>
      <c r="M26" s="96">
        <v>0</v>
      </c>
      <c r="N26" s="64">
        <v>75</v>
      </c>
      <c r="O26" s="64">
        <v>86</v>
      </c>
      <c r="P26" s="66">
        <v>103490</v>
      </c>
      <c r="Q26" s="66">
        <v>872654</v>
      </c>
      <c r="R26" s="6" t="s">
        <v>70</v>
      </c>
      <c r="S26" s="64">
        <v>755</v>
      </c>
      <c r="T26" s="64">
        <v>810</v>
      </c>
      <c r="U26" s="66">
        <v>395274</v>
      </c>
      <c r="V26" s="68">
        <v>2594628</v>
      </c>
      <c r="W26" s="70">
        <v>16</v>
      </c>
      <c r="X26" s="70">
        <v>56</v>
      </c>
      <c r="Y26" s="72">
        <v>65213</v>
      </c>
      <c r="Z26" s="74">
        <v>374984</v>
      </c>
      <c r="AA26" s="81">
        <v>0</v>
      </c>
      <c r="AB26" s="81">
        <v>0</v>
      </c>
      <c r="AC26" s="83">
        <v>0</v>
      </c>
      <c r="AD26" s="85">
        <v>0</v>
      </c>
      <c r="AE26" s="76">
        <v>1</v>
      </c>
      <c r="AF26" s="76">
        <v>1</v>
      </c>
      <c r="AG26" s="74">
        <v>22</v>
      </c>
      <c r="AH26" s="78">
        <v>62</v>
      </c>
    </row>
    <row r="27" spans="1:34" s="5" customFormat="1" ht="16.5">
      <c r="A27" s="90" t="s">
        <v>71</v>
      </c>
      <c r="B27" s="64">
        <v>454</v>
      </c>
      <c r="C27" s="64">
        <v>470</v>
      </c>
      <c r="D27" s="66">
        <v>214945</v>
      </c>
      <c r="E27" s="68">
        <v>1062106</v>
      </c>
      <c r="F27" s="64">
        <v>49</v>
      </c>
      <c r="G27" s="64">
        <v>53</v>
      </c>
      <c r="H27" s="66">
        <v>8072</v>
      </c>
      <c r="I27" s="66">
        <v>31296</v>
      </c>
      <c r="J27" s="92">
        <v>0</v>
      </c>
      <c r="K27" s="92">
        <v>0</v>
      </c>
      <c r="L27" s="94">
        <v>0</v>
      </c>
      <c r="M27" s="96">
        <v>0</v>
      </c>
      <c r="N27" s="64">
        <v>8</v>
      </c>
      <c r="O27" s="64">
        <v>8</v>
      </c>
      <c r="P27" s="66">
        <v>1896</v>
      </c>
      <c r="Q27" s="66">
        <v>6396</v>
      </c>
      <c r="R27" s="6" t="s">
        <v>71</v>
      </c>
      <c r="S27" s="64">
        <v>384</v>
      </c>
      <c r="T27" s="64">
        <v>396</v>
      </c>
      <c r="U27" s="66">
        <v>125479</v>
      </c>
      <c r="V27" s="68">
        <v>626925</v>
      </c>
      <c r="W27" s="70">
        <v>13</v>
      </c>
      <c r="X27" s="70">
        <v>13</v>
      </c>
      <c r="Y27" s="72">
        <v>79498</v>
      </c>
      <c r="Z27" s="74">
        <v>397489</v>
      </c>
      <c r="AA27" s="81">
        <v>0</v>
      </c>
      <c r="AB27" s="81">
        <v>0</v>
      </c>
      <c r="AC27" s="83">
        <v>0</v>
      </c>
      <c r="AD27" s="85">
        <v>0</v>
      </c>
      <c r="AE27" s="81">
        <v>0</v>
      </c>
      <c r="AF27" s="81">
        <v>0</v>
      </c>
      <c r="AG27" s="83">
        <v>0</v>
      </c>
      <c r="AH27" s="87">
        <v>0</v>
      </c>
    </row>
    <row r="28" spans="1:34" s="5" customFormat="1" ht="16.5">
      <c r="A28" s="90" t="s">
        <v>72</v>
      </c>
      <c r="B28" s="64">
        <v>57</v>
      </c>
      <c r="C28" s="64">
        <v>104</v>
      </c>
      <c r="D28" s="66">
        <v>229851</v>
      </c>
      <c r="E28" s="68">
        <v>1975298</v>
      </c>
      <c r="F28" s="92">
        <v>0</v>
      </c>
      <c r="G28" s="92">
        <v>0</v>
      </c>
      <c r="H28" s="94">
        <v>0</v>
      </c>
      <c r="I28" s="94">
        <v>0</v>
      </c>
      <c r="J28" s="92">
        <v>0</v>
      </c>
      <c r="K28" s="92">
        <v>0</v>
      </c>
      <c r="L28" s="94">
        <v>0</v>
      </c>
      <c r="M28" s="96">
        <v>0</v>
      </c>
      <c r="N28" s="64">
        <v>5</v>
      </c>
      <c r="O28" s="64">
        <v>5</v>
      </c>
      <c r="P28" s="66">
        <v>9808</v>
      </c>
      <c r="Q28" s="66">
        <v>65850</v>
      </c>
      <c r="R28" s="6" t="s">
        <v>72</v>
      </c>
      <c r="S28" s="64">
        <v>51</v>
      </c>
      <c r="T28" s="64">
        <v>98</v>
      </c>
      <c r="U28" s="66">
        <v>204554</v>
      </c>
      <c r="V28" s="68">
        <v>1802041</v>
      </c>
      <c r="W28" s="70">
        <v>1</v>
      </c>
      <c r="X28" s="70">
        <v>1</v>
      </c>
      <c r="Y28" s="72">
        <v>15489</v>
      </c>
      <c r="Z28" s="74">
        <v>107407</v>
      </c>
      <c r="AA28" s="81">
        <v>0</v>
      </c>
      <c r="AB28" s="81">
        <v>0</v>
      </c>
      <c r="AC28" s="83">
        <v>0</v>
      </c>
      <c r="AD28" s="85">
        <v>0</v>
      </c>
      <c r="AE28" s="81">
        <v>0</v>
      </c>
      <c r="AF28" s="81">
        <v>0</v>
      </c>
      <c r="AG28" s="83">
        <v>0</v>
      </c>
      <c r="AH28" s="87">
        <v>0</v>
      </c>
    </row>
    <row r="29" spans="1:34" s="5" customFormat="1" ht="16.5">
      <c r="A29" s="90" t="s">
        <v>73</v>
      </c>
      <c r="B29" s="64">
        <v>369</v>
      </c>
      <c r="C29" s="64">
        <v>703</v>
      </c>
      <c r="D29" s="66">
        <v>621661</v>
      </c>
      <c r="E29" s="68">
        <v>4612613</v>
      </c>
      <c r="F29" s="92">
        <v>0</v>
      </c>
      <c r="G29" s="92">
        <v>0</v>
      </c>
      <c r="H29" s="94">
        <v>0</v>
      </c>
      <c r="I29" s="94">
        <v>0</v>
      </c>
      <c r="J29" s="92">
        <v>0</v>
      </c>
      <c r="K29" s="92">
        <v>0</v>
      </c>
      <c r="L29" s="94">
        <v>0</v>
      </c>
      <c r="M29" s="96">
        <v>0</v>
      </c>
      <c r="N29" s="64">
        <v>36</v>
      </c>
      <c r="O29" s="64">
        <v>38</v>
      </c>
      <c r="P29" s="66">
        <v>22480</v>
      </c>
      <c r="Q29" s="66">
        <v>116697</v>
      </c>
      <c r="R29" s="6" t="s">
        <v>73</v>
      </c>
      <c r="S29" s="64">
        <v>327</v>
      </c>
      <c r="T29" s="64">
        <v>657</v>
      </c>
      <c r="U29" s="66">
        <v>587887</v>
      </c>
      <c r="V29" s="68">
        <v>4437192</v>
      </c>
      <c r="W29" s="70">
        <v>4</v>
      </c>
      <c r="X29" s="70">
        <v>6</v>
      </c>
      <c r="Y29" s="72">
        <v>10811</v>
      </c>
      <c r="Z29" s="74">
        <v>56215</v>
      </c>
      <c r="AA29" s="81">
        <v>0</v>
      </c>
      <c r="AB29" s="81">
        <v>0</v>
      </c>
      <c r="AC29" s="83">
        <v>0</v>
      </c>
      <c r="AD29" s="85">
        <v>0</v>
      </c>
      <c r="AE29" s="76">
        <v>2</v>
      </c>
      <c r="AF29" s="76">
        <v>2</v>
      </c>
      <c r="AG29" s="74">
        <v>483</v>
      </c>
      <c r="AH29" s="78">
        <v>2509</v>
      </c>
    </row>
    <row r="30" spans="1:34" s="5" customFormat="1" ht="16.5">
      <c r="A30" s="90" t="s">
        <v>74</v>
      </c>
      <c r="B30" s="64">
        <v>490</v>
      </c>
      <c r="C30" s="64">
        <v>635</v>
      </c>
      <c r="D30" s="66">
        <v>224961</v>
      </c>
      <c r="E30" s="68">
        <v>1276451</v>
      </c>
      <c r="F30" s="64">
        <v>1</v>
      </c>
      <c r="G30" s="64">
        <v>1</v>
      </c>
      <c r="H30" s="66">
        <v>28</v>
      </c>
      <c r="I30" s="66">
        <v>108</v>
      </c>
      <c r="J30" s="64">
        <v>2</v>
      </c>
      <c r="K30" s="64">
        <v>3</v>
      </c>
      <c r="L30" s="66">
        <v>303</v>
      </c>
      <c r="M30" s="68">
        <v>1429</v>
      </c>
      <c r="N30" s="64">
        <v>38</v>
      </c>
      <c r="O30" s="64">
        <v>41</v>
      </c>
      <c r="P30" s="66">
        <v>16183</v>
      </c>
      <c r="Q30" s="66">
        <v>84998</v>
      </c>
      <c r="R30" s="6" t="s">
        <v>74</v>
      </c>
      <c r="S30" s="64">
        <v>442</v>
      </c>
      <c r="T30" s="64">
        <v>583</v>
      </c>
      <c r="U30" s="66">
        <v>207091</v>
      </c>
      <c r="V30" s="68">
        <v>1182732</v>
      </c>
      <c r="W30" s="70">
        <v>7</v>
      </c>
      <c r="X30" s="70">
        <v>7</v>
      </c>
      <c r="Y30" s="72">
        <v>1356</v>
      </c>
      <c r="Z30" s="74">
        <v>7184</v>
      </c>
      <c r="AA30" s="81">
        <v>0</v>
      </c>
      <c r="AB30" s="81">
        <v>0</v>
      </c>
      <c r="AC30" s="83">
        <v>0</v>
      </c>
      <c r="AD30" s="85">
        <v>0</v>
      </c>
      <c r="AE30" s="81">
        <v>0</v>
      </c>
      <c r="AF30" s="81">
        <v>0</v>
      </c>
      <c r="AG30" s="83">
        <v>0</v>
      </c>
      <c r="AH30" s="87">
        <v>0</v>
      </c>
    </row>
    <row r="31" spans="1:34" s="5" customFormat="1" ht="16.5">
      <c r="A31" s="91" t="s">
        <v>75</v>
      </c>
      <c r="B31" s="65">
        <v>281</v>
      </c>
      <c r="C31" s="65">
        <v>719</v>
      </c>
      <c r="D31" s="67">
        <v>262343</v>
      </c>
      <c r="E31" s="69">
        <v>1057847</v>
      </c>
      <c r="F31" s="65">
        <v>1</v>
      </c>
      <c r="G31" s="65">
        <v>1</v>
      </c>
      <c r="H31" s="67">
        <v>96</v>
      </c>
      <c r="I31" s="67">
        <v>289</v>
      </c>
      <c r="J31" s="93">
        <v>0</v>
      </c>
      <c r="K31" s="93">
        <v>0</v>
      </c>
      <c r="L31" s="95">
        <v>0</v>
      </c>
      <c r="M31" s="97">
        <v>0</v>
      </c>
      <c r="N31" s="65">
        <v>9</v>
      </c>
      <c r="O31" s="65">
        <v>14</v>
      </c>
      <c r="P31" s="67">
        <v>11408</v>
      </c>
      <c r="Q31" s="67">
        <v>43200</v>
      </c>
      <c r="R31" s="80" t="s">
        <v>75</v>
      </c>
      <c r="S31" s="65">
        <v>269</v>
      </c>
      <c r="T31" s="65">
        <v>700</v>
      </c>
      <c r="U31" s="67">
        <v>249967</v>
      </c>
      <c r="V31" s="69">
        <v>1011045</v>
      </c>
      <c r="W31" s="71">
        <v>2</v>
      </c>
      <c r="X31" s="71">
        <v>4</v>
      </c>
      <c r="Y31" s="73">
        <v>872</v>
      </c>
      <c r="Z31" s="75">
        <v>3313</v>
      </c>
      <c r="AA31" s="82">
        <v>0</v>
      </c>
      <c r="AB31" s="82">
        <v>0</v>
      </c>
      <c r="AC31" s="84">
        <v>0</v>
      </c>
      <c r="AD31" s="86">
        <v>0</v>
      </c>
      <c r="AE31" s="82">
        <v>0</v>
      </c>
      <c r="AF31" s="82">
        <v>0</v>
      </c>
      <c r="AG31" s="84">
        <v>0</v>
      </c>
      <c r="AH31" s="88">
        <v>0</v>
      </c>
    </row>
    <row r="32" spans="1:34" s="5" customFormat="1" ht="16.5">
      <c r="A32" s="90" t="s">
        <v>76</v>
      </c>
      <c r="B32" s="64">
        <v>264</v>
      </c>
      <c r="C32" s="64">
        <v>701</v>
      </c>
      <c r="D32" s="66">
        <v>250363</v>
      </c>
      <c r="E32" s="68">
        <v>1003571</v>
      </c>
      <c r="F32" s="64">
        <v>1</v>
      </c>
      <c r="G32" s="64">
        <v>1</v>
      </c>
      <c r="H32" s="66">
        <v>96</v>
      </c>
      <c r="I32" s="66">
        <v>289</v>
      </c>
      <c r="J32" s="92">
        <v>0</v>
      </c>
      <c r="K32" s="92">
        <v>0</v>
      </c>
      <c r="L32" s="94">
        <v>0</v>
      </c>
      <c r="M32" s="96">
        <v>0</v>
      </c>
      <c r="N32" s="64">
        <v>9</v>
      </c>
      <c r="O32" s="64">
        <v>14</v>
      </c>
      <c r="P32" s="66">
        <v>11408</v>
      </c>
      <c r="Q32" s="66">
        <v>43200</v>
      </c>
      <c r="R32" s="6" t="s">
        <v>76</v>
      </c>
      <c r="S32" s="64">
        <v>252</v>
      </c>
      <c r="T32" s="64">
        <v>682</v>
      </c>
      <c r="U32" s="66">
        <v>237987</v>
      </c>
      <c r="V32" s="68">
        <v>956769</v>
      </c>
      <c r="W32" s="70">
        <v>2</v>
      </c>
      <c r="X32" s="70">
        <v>4</v>
      </c>
      <c r="Y32" s="72">
        <v>872</v>
      </c>
      <c r="Z32" s="74">
        <v>3313</v>
      </c>
      <c r="AA32" s="81">
        <v>0</v>
      </c>
      <c r="AB32" s="81">
        <v>0</v>
      </c>
      <c r="AC32" s="83">
        <v>0</v>
      </c>
      <c r="AD32" s="85">
        <v>0</v>
      </c>
      <c r="AE32" s="81">
        <v>0</v>
      </c>
      <c r="AF32" s="81">
        <v>0</v>
      </c>
      <c r="AG32" s="83">
        <v>0</v>
      </c>
      <c r="AH32" s="87">
        <v>0</v>
      </c>
    </row>
    <row r="33" spans="1:34" s="5" customFormat="1" ht="16.5">
      <c r="A33" s="90" t="s">
        <v>77</v>
      </c>
      <c r="B33" s="64">
        <v>17</v>
      </c>
      <c r="C33" s="64">
        <v>18</v>
      </c>
      <c r="D33" s="66">
        <v>11980</v>
      </c>
      <c r="E33" s="68">
        <v>54276</v>
      </c>
      <c r="F33" s="92">
        <v>0</v>
      </c>
      <c r="G33" s="92">
        <v>0</v>
      </c>
      <c r="H33" s="94">
        <v>0</v>
      </c>
      <c r="I33" s="94">
        <v>0</v>
      </c>
      <c r="J33" s="92">
        <v>0</v>
      </c>
      <c r="K33" s="92">
        <v>0</v>
      </c>
      <c r="L33" s="94">
        <v>0</v>
      </c>
      <c r="M33" s="96">
        <v>0</v>
      </c>
      <c r="N33" s="92">
        <v>0</v>
      </c>
      <c r="O33" s="92">
        <v>0</v>
      </c>
      <c r="P33" s="94">
        <v>0</v>
      </c>
      <c r="Q33" s="94">
        <v>0</v>
      </c>
      <c r="R33" s="6" t="s">
        <v>77</v>
      </c>
      <c r="S33" s="64">
        <v>17</v>
      </c>
      <c r="T33" s="64">
        <v>18</v>
      </c>
      <c r="U33" s="66">
        <v>11980</v>
      </c>
      <c r="V33" s="68">
        <v>54276</v>
      </c>
      <c r="W33" s="89">
        <v>0</v>
      </c>
      <c r="X33" s="89">
        <v>0</v>
      </c>
      <c r="Y33" s="85">
        <v>0</v>
      </c>
      <c r="Z33" s="83">
        <v>0</v>
      </c>
      <c r="AA33" s="81">
        <v>0</v>
      </c>
      <c r="AB33" s="81">
        <v>0</v>
      </c>
      <c r="AC33" s="83">
        <v>0</v>
      </c>
      <c r="AD33" s="85">
        <v>0</v>
      </c>
      <c r="AE33" s="81">
        <v>0</v>
      </c>
      <c r="AF33" s="81">
        <v>0</v>
      </c>
      <c r="AG33" s="83">
        <v>0</v>
      </c>
      <c r="AH33" s="87">
        <v>0</v>
      </c>
    </row>
    <row r="34" spans="1:34" s="5" customFormat="1" ht="99.75" customHeight="1">
      <c r="A34" s="91" t="s">
        <v>78</v>
      </c>
      <c r="B34" s="65">
        <v>217</v>
      </c>
      <c r="C34" s="65">
        <v>323</v>
      </c>
      <c r="D34" s="67">
        <v>595189</v>
      </c>
      <c r="E34" s="69">
        <v>4149555</v>
      </c>
      <c r="F34" s="93">
        <v>0</v>
      </c>
      <c r="G34" s="93">
        <v>0</v>
      </c>
      <c r="H34" s="95">
        <v>0</v>
      </c>
      <c r="I34" s="95">
        <v>0</v>
      </c>
      <c r="J34" s="65">
        <v>1</v>
      </c>
      <c r="K34" s="65">
        <v>1</v>
      </c>
      <c r="L34" s="67">
        <v>72</v>
      </c>
      <c r="M34" s="69">
        <v>201</v>
      </c>
      <c r="N34" s="65">
        <v>45</v>
      </c>
      <c r="O34" s="65">
        <v>58</v>
      </c>
      <c r="P34" s="67">
        <v>72373</v>
      </c>
      <c r="Q34" s="67">
        <v>416764</v>
      </c>
      <c r="R34" s="80" t="s">
        <v>78</v>
      </c>
      <c r="S34" s="65">
        <v>149</v>
      </c>
      <c r="T34" s="65">
        <v>216</v>
      </c>
      <c r="U34" s="67">
        <v>270747</v>
      </c>
      <c r="V34" s="69">
        <v>1682768</v>
      </c>
      <c r="W34" s="71">
        <v>17</v>
      </c>
      <c r="X34" s="71">
        <v>32</v>
      </c>
      <c r="Y34" s="73">
        <v>250853</v>
      </c>
      <c r="Z34" s="75">
        <v>2042588</v>
      </c>
      <c r="AA34" s="77">
        <v>3</v>
      </c>
      <c r="AB34" s="77">
        <v>14</v>
      </c>
      <c r="AC34" s="75">
        <v>829</v>
      </c>
      <c r="AD34" s="73">
        <v>4154</v>
      </c>
      <c r="AE34" s="77">
        <v>2</v>
      </c>
      <c r="AF34" s="77">
        <v>2</v>
      </c>
      <c r="AG34" s="75">
        <v>315</v>
      </c>
      <c r="AH34" s="79">
        <v>3080</v>
      </c>
    </row>
    <row r="35" spans="1:34" s="5" customFormat="1" ht="34.5" customHeight="1">
      <c r="A35" s="90" t="s">
        <v>79</v>
      </c>
      <c r="B35" s="64">
        <v>62</v>
      </c>
      <c r="C35" s="64">
        <v>83</v>
      </c>
      <c r="D35" s="66">
        <v>22408</v>
      </c>
      <c r="E35" s="68">
        <v>104217</v>
      </c>
      <c r="F35" s="92">
        <v>0</v>
      </c>
      <c r="G35" s="92">
        <v>0</v>
      </c>
      <c r="H35" s="94">
        <v>0</v>
      </c>
      <c r="I35" s="94">
        <v>0</v>
      </c>
      <c r="J35" s="64">
        <v>1</v>
      </c>
      <c r="K35" s="64">
        <v>1</v>
      </c>
      <c r="L35" s="66">
        <v>72</v>
      </c>
      <c r="M35" s="68">
        <v>201</v>
      </c>
      <c r="N35" s="64">
        <v>6</v>
      </c>
      <c r="O35" s="64">
        <v>11</v>
      </c>
      <c r="P35" s="66">
        <v>1586</v>
      </c>
      <c r="Q35" s="66">
        <v>6951</v>
      </c>
      <c r="R35" s="6" t="s">
        <v>79</v>
      </c>
      <c r="S35" s="64">
        <v>53</v>
      </c>
      <c r="T35" s="64">
        <v>62</v>
      </c>
      <c r="U35" s="66">
        <v>19795</v>
      </c>
      <c r="V35" s="68">
        <v>92962</v>
      </c>
      <c r="W35" s="70">
        <v>1</v>
      </c>
      <c r="X35" s="70">
        <v>1</v>
      </c>
      <c r="Y35" s="72">
        <v>320</v>
      </c>
      <c r="Z35" s="74">
        <v>1216</v>
      </c>
      <c r="AA35" s="76">
        <v>1</v>
      </c>
      <c r="AB35" s="76">
        <v>8</v>
      </c>
      <c r="AC35" s="74">
        <v>635</v>
      </c>
      <c r="AD35" s="72">
        <v>2887</v>
      </c>
      <c r="AE35" s="81">
        <v>0</v>
      </c>
      <c r="AF35" s="81">
        <v>0</v>
      </c>
      <c r="AG35" s="83">
        <v>0</v>
      </c>
      <c r="AH35" s="87">
        <v>0</v>
      </c>
    </row>
    <row r="36" spans="1:34" s="5" customFormat="1" ht="34.5" customHeight="1" thickBot="1">
      <c r="A36" s="98" t="s">
        <v>80</v>
      </c>
      <c r="B36" s="64">
        <v>155</v>
      </c>
      <c r="C36" s="64">
        <v>240</v>
      </c>
      <c r="D36" s="66">
        <v>572781</v>
      </c>
      <c r="E36" s="68">
        <v>4045338</v>
      </c>
      <c r="F36" s="92">
        <v>0</v>
      </c>
      <c r="G36" s="92">
        <v>0</v>
      </c>
      <c r="H36" s="94">
        <v>0</v>
      </c>
      <c r="I36" s="94">
        <v>0</v>
      </c>
      <c r="J36" s="92">
        <v>0</v>
      </c>
      <c r="K36" s="92">
        <v>0</v>
      </c>
      <c r="L36" s="94">
        <v>0</v>
      </c>
      <c r="M36" s="96">
        <v>0</v>
      </c>
      <c r="N36" s="64">
        <v>39</v>
      </c>
      <c r="O36" s="64">
        <v>47</v>
      </c>
      <c r="P36" s="66">
        <v>70787</v>
      </c>
      <c r="Q36" s="66">
        <v>409813</v>
      </c>
      <c r="R36" s="7" t="s">
        <v>80</v>
      </c>
      <c r="S36" s="64">
        <v>96</v>
      </c>
      <c r="T36" s="64">
        <v>154</v>
      </c>
      <c r="U36" s="66">
        <v>250952</v>
      </c>
      <c r="V36" s="68">
        <v>1589806</v>
      </c>
      <c r="W36" s="70">
        <v>16</v>
      </c>
      <c r="X36" s="70">
        <v>31</v>
      </c>
      <c r="Y36" s="72">
        <v>250533</v>
      </c>
      <c r="Z36" s="74">
        <v>2041372</v>
      </c>
      <c r="AA36" s="76">
        <v>2</v>
      </c>
      <c r="AB36" s="76">
        <v>6</v>
      </c>
      <c r="AC36" s="74">
        <v>194</v>
      </c>
      <c r="AD36" s="72">
        <v>1267</v>
      </c>
      <c r="AE36" s="76">
        <v>2</v>
      </c>
      <c r="AF36" s="76">
        <v>2</v>
      </c>
      <c r="AG36" s="74">
        <v>315</v>
      </c>
      <c r="AH36" s="78">
        <v>3080</v>
      </c>
    </row>
    <row r="37" spans="1:34" ht="16.5">
      <c r="A37" s="59" t="s">
        <v>83</v>
      </c>
      <c r="B37" s="59"/>
      <c r="C37" s="59"/>
      <c r="D37" s="59"/>
      <c r="E37" s="59"/>
      <c r="F37" s="59"/>
      <c r="G37" s="59"/>
      <c r="H37" s="59"/>
      <c r="I37" s="60" t="s">
        <v>82</v>
      </c>
      <c r="J37" s="60"/>
      <c r="K37" s="60"/>
      <c r="L37" s="60"/>
      <c r="M37" s="60"/>
      <c r="N37" s="60"/>
      <c r="O37" s="6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7">
    <mergeCell ref="C7:C8"/>
    <mergeCell ref="A37:H37"/>
    <mergeCell ref="I37:O37"/>
    <mergeCell ref="F7:F8"/>
    <mergeCell ref="G7:G8"/>
    <mergeCell ref="A7:A8"/>
    <mergeCell ref="B7:B8"/>
    <mergeCell ref="J7:J8"/>
    <mergeCell ref="K7:K8"/>
    <mergeCell ref="N7:N8"/>
    <mergeCell ref="A1:H1"/>
    <mergeCell ref="F5:H5"/>
    <mergeCell ref="B5:E5"/>
    <mergeCell ref="B4:E4"/>
    <mergeCell ref="F4:H4"/>
    <mergeCell ref="A4:A6"/>
    <mergeCell ref="A2:H2"/>
    <mergeCell ref="O7:O8"/>
    <mergeCell ref="W4:Y4"/>
    <mergeCell ref="S5:V5"/>
    <mergeCell ref="W5:Y5"/>
    <mergeCell ref="T7:T8"/>
    <mergeCell ref="W7:W8"/>
    <mergeCell ref="X7:X8"/>
    <mergeCell ref="R7:R8"/>
    <mergeCell ref="S7:S8"/>
    <mergeCell ref="N5:Q5"/>
    <mergeCell ref="R1:Y1"/>
    <mergeCell ref="R4:R6"/>
    <mergeCell ref="S4:V4"/>
    <mergeCell ref="I2:Q2"/>
    <mergeCell ref="R2:Y2"/>
    <mergeCell ref="I1:Q1"/>
    <mergeCell ref="O3:Q3"/>
    <mergeCell ref="J4:M4"/>
    <mergeCell ref="J5:M5"/>
    <mergeCell ref="N4:Q4"/>
    <mergeCell ref="Z1:AH1"/>
    <mergeCell ref="AA7:AA8"/>
    <mergeCell ref="AB7:AB8"/>
    <mergeCell ref="AE7:AE8"/>
    <mergeCell ref="AF7:AF8"/>
    <mergeCell ref="AF3:AH3"/>
    <mergeCell ref="AA4:AD4"/>
    <mergeCell ref="AA5:AD5"/>
    <mergeCell ref="AE4:AH4"/>
    <mergeCell ref="AE5:A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8" max="9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2011-09-27T02:48:00Z</cp:lastPrinted>
  <dcterms:created xsi:type="dcterms:W3CDTF">2003-10-23T06:48:00Z</dcterms:created>
  <dcterms:modified xsi:type="dcterms:W3CDTF">2015-08-10T00:30:41Z</dcterms:modified>
  <cp:category/>
  <cp:version/>
  <cp:contentType/>
  <cp:contentStatus/>
</cp:coreProperties>
</file>